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2" sheetId="2" state="hidden" r:id="rId1"/>
    <sheet name="3" sheetId="3" state="hidden" r:id="rId2"/>
    <sheet name="4" sheetId="7" r:id="rId3"/>
    <sheet name="6" sheetId="4" state="hidden" r:id="rId4"/>
    <sheet name="7" sheetId="6" state="hidden" r:id="rId5"/>
    <sheet name="8" sheetId="5" state="hidden" r:id="rId6"/>
  </sheets>
  <calcPr calcId="152511"/>
</workbook>
</file>

<file path=xl/calcChain.xml><?xml version="1.0" encoding="utf-8"?>
<calcChain xmlns="http://schemas.openxmlformats.org/spreadsheetml/2006/main">
  <c r="F29" i="7" l="1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28" i="7"/>
  <c r="D45" i="5" l="1"/>
  <c r="F45" i="5" s="1"/>
  <c r="D38" i="5"/>
  <c r="D32" i="5"/>
  <c r="D28" i="5"/>
  <c r="D55" i="5" s="1"/>
  <c r="D45" i="6"/>
  <c r="D38" i="6"/>
  <c r="F38" i="6" s="1"/>
  <c r="D32" i="6"/>
  <c r="D28" i="6"/>
  <c r="F28" i="6" s="1"/>
  <c r="D55" i="4"/>
  <c r="D45" i="4"/>
  <c r="D38" i="4"/>
  <c r="D32" i="4"/>
  <c r="F32" i="4" s="1"/>
  <c r="D28" i="4"/>
  <c r="F28" i="4" s="1"/>
  <c r="D45" i="7"/>
  <c r="D38" i="7"/>
  <c r="D32" i="7"/>
  <c r="D28" i="7"/>
  <c r="D55" i="7" s="1"/>
  <c r="D45" i="3"/>
  <c r="D38" i="3"/>
  <c r="F38" i="3" s="1"/>
  <c r="D32" i="3"/>
  <c r="D28" i="3"/>
  <c r="D55" i="3" s="1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7" i="6"/>
  <c r="F36" i="6"/>
  <c r="F35" i="6"/>
  <c r="F34" i="6"/>
  <c r="F33" i="6"/>
  <c r="F32" i="6"/>
  <c r="F31" i="6"/>
  <c r="F30" i="6"/>
  <c r="F29" i="6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7" i="3"/>
  <c r="F36" i="3"/>
  <c r="F35" i="3"/>
  <c r="F34" i="3"/>
  <c r="F33" i="3"/>
  <c r="F32" i="3"/>
  <c r="F31" i="3"/>
  <c r="F30" i="3"/>
  <c r="F29" i="3"/>
  <c r="F28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6" l="1"/>
  <c r="D45" i="2"/>
  <c r="F45" i="2" s="1"/>
  <c r="D38" i="2"/>
  <c r="F38" i="2" s="1"/>
  <c r="D32" i="2"/>
  <c r="F32" i="2" s="1"/>
  <c r="D28" i="2"/>
  <c r="D55" i="2" l="1"/>
  <c r="F28" i="2"/>
  <c r="E29" i="5"/>
  <c r="E30" i="5" s="1"/>
  <c r="E28" i="5"/>
  <c r="E28" i="6"/>
  <c r="E29" i="6" s="1"/>
  <c r="E28" i="4"/>
  <c r="E29" i="4" s="1"/>
  <c r="E28" i="7"/>
  <c r="E29" i="7" s="1"/>
  <c r="E29" i="3"/>
  <c r="E28" i="3"/>
  <c r="E31" i="5" l="1"/>
  <c r="E30" i="6"/>
  <c r="E30" i="4"/>
  <c r="E30" i="7"/>
  <c r="E30" i="3"/>
  <c r="E32" i="5" l="1"/>
  <c r="E31" i="6"/>
  <c r="E31" i="4"/>
  <c r="E31" i="7"/>
  <c r="E31" i="3"/>
  <c r="E33" i="5" l="1"/>
  <c r="E32" i="6"/>
  <c r="E32" i="4"/>
  <c r="E32" i="7"/>
  <c r="E32" i="3"/>
  <c r="E34" i="5" l="1"/>
  <c r="E33" i="6"/>
  <c r="E33" i="4"/>
  <c r="E33" i="7"/>
  <c r="E33" i="3"/>
  <c r="E35" i="5" l="1"/>
  <c r="E34" i="6"/>
  <c r="E34" i="4"/>
  <c r="E34" i="7"/>
  <c r="E34" i="3"/>
  <c r="E36" i="5" l="1"/>
  <c r="E35" i="6"/>
  <c r="E35" i="4"/>
  <c r="E35" i="7"/>
  <c r="E35" i="3"/>
  <c r="E37" i="5" l="1"/>
  <c r="E36" i="6"/>
  <c r="E36" i="4"/>
  <c r="E36" i="7"/>
  <c r="E36" i="3"/>
  <c r="E38" i="5" l="1"/>
  <c r="E37" i="6"/>
  <c r="E37" i="4"/>
  <c r="E37" i="7"/>
  <c r="E37" i="3"/>
  <c r="E39" i="5" l="1"/>
  <c r="E38" i="6"/>
  <c r="E38" i="4"/>
  <c r="E38" i="7"/>
  <c r="E38" i="3"/>
  <c r="E40" i="5" l="1"/>
  <c r="E39" i="6"/>
  <c r="E39" i="4"/>
  <c r="E39" i="7"/>
  <c r="E39" i="3"/>
  <c r="E41" i="5" l="1"/>
  <c r="E40" i="6"/>
  <c r="E40" i="4"/>
  <c r="E40" i="7"/>
  <c r="E40" i="3"/>
  <c r="E42" i="5" l="1"/>
  <c r="E41" i="6"/>
  <c r="E41" i="4"/>
  <c r="E41" i="7"/>
  <c r="E41" i="3"/>
  <c r="E43" i="5" l="1"/>
  <c r="E42" i="6"/>
  <c r="E42" i="4"/>
  <c r="E42" i="7"/>
  <c r="E42" i="3"/>
  <c r="E44" i="5" l="1"/>
  <c r="E43" i="6"/>
  <c r="E43" i="4"/>
  <c r="E43" i="7"/>
  <c r="E43" i="3"/>
  <c r="E45" i="5" l="1"/>
  <c r="E44" i="6"/>
  <c r="E44" i="4"/>
  <c r="E44" i="7"/>
  <c r="E44" i="3"/>
  <c r="E28" i="2"/>
  <c r="E46" i="5" l="1"/>
  <c r="E45" i="6"/>
  <c r="E45" i="4"/>
  <c r="E45" i="7"/>
  <c r="E45" i="3"/>
  <c r="E29" i="2"/>
  <c r="E30" i="2" s="1"/>
  <c r="E31" i="2" s="1"/>
  <c r="E47" i="5" l="1"/>
  <c r="E46" i="6"/>
  <c r="E46" i="4"/>
  <c r="E46" i="7"/>
  <c r="E46" i="3"/>
  <c r="E32" i="2"/>
  <c r="E48" i="5" l="1"/>
  <c r="E47" i="6"/>
  <c r="E47" i="4"/>
  <c r="E47" i="7"/>
  <c r="E47" i="3"/>
  <c r="E33" i="2"/>
  <c r="E49" i="5" l="1"/>
  <c r="E48" i="6"/>
  <c r="E48" i="4"/>
  <c r="E48" i="7"/>
  <c r="E48" i="3"/>
  <c r="E34" i="2"/>
  <c r="E50" i="5" l="1"/>
  <c r="E49" i="6"/>
  <c r="E49" i="4"/>
  <c r="E49" i="7"/>
  <c r="E49" i="3"/>
  <c r="E35" i="2"/>
  <c r="E51" i="5" l="1"/>
  <c r="E50" i="6"/>
  <c r="E50" i="4"/>
  <c r="E50" i="7"/>
  <c r="E50" i="3"/>
  <c r="E36" i="2"/>
  <c r="E52" i="5" l="1"/>
  <c r="E51" i="6"/>
  <c r="E51" i="4"/>
  <c r="E51" i="7"/>
  <c r="E51" i="3"/>
  <c r="E37" i="2"/>
  <c r="E53" i="5" l="1"/>
  <c r="E52" i="6"/>
  <c r="E52" i="4"/>
  <c r="E52" i="7"/>
  <c r="E52" i="3"/>
  <c r="E38" i="2"/>
  <c r="E54" i="5" l="1"/>
  <c r="F55" i="5"/>
  <c r="F15" i="5" s="1"/>
  <c r="F16" i="5" s="1"/>
  <c r="E53" i="6"/>
  <c r="E53" i="4"/>
  <c r="E53" i="7"/>
  <c r="E53" i="3"/>
  <c r="E39" i="2"/>
  <c r="F22" i="5" l="1"/>
  <c r="F24" i="5" s="1"/>
  <c r="F17" i="5"/>
  <c r="E54" i="6"/>
  <c r="E54" i="4"/>
  <c r="E54" i="7"/>
  <c r="E54" i="3"/>
  <c r="E40" i="2"/>
  <c r="F55" i="6" l="1"/>
  <c r="F15" i="6" s="1"/>
  <c r="F16" i="6" s="1"/>
  <c r="F55" i="4"/>
  <c r="F15" i="4" s="1"/>
  <c r="F16" i="4" s="1"/>
  <c r="F55" i="7"/>
  <c r="F15" i="7" s="1"/>
  <c r="F16" i="7" s="1"/>
  <c r="F55" i="3"/>
  <c r="F15" i="3" s="1"/>
  <c r="F16" i="3" s="1"/>
  <c r="E41" i="2"/>
  <c r="F22" i="6" l="1"/>
  <c r="F24" i="6" s="1"/>
  <c r="F17" i="6"/>
  <c r="F22" i="4"/>
  <c r="F24" i="4" s="1"/>
  <c r="F17" i="4"/>
  <c r="F22" i="7"/>
  <c r="F24" i="7" s="1"/>
  <c r="F17" i="7"/>
  <c r="F17" i="3"/>
  <c r="F22" i="3"/>
  <c r="F24" i="3" s="1"/>
  <c r="E42" i="2"/>
  <c r="E43" i="2" l="1"/>
  <c r="E44" i="2" l="1"/>
  <c r="E45" i="2" l="1"/>
  <c r="E46" i="2" l="1"/>
  <c r="E47" i="2" l="1"/>
  <c r="E48" i="2" l="1"/>
  <c r="E49" i="2" l="1"/>
  <c r="E50" i="2" l="1"/>
  <c r="E51" i="2" l="1"/>
  <c r="E52" i="2" l="1"/>
  <c r="E53" i="2" l="1"/>
  <c r="E54" i="2" l="1"/>
  <c r="F55" i="2"/>
  <c r="F15" i="2" s="1"/>
  <c r="F16" i="2" s="1"/>
  <c r="F17" i="2" l="1"/>
  <c r="F22" i="2"/>
  <c r="F24" i="2" s="1"/>
</calcChain>
</file>

<file path=xl/sharedStrings.xml><?xml version="1.0" encoding="utf-8"?>
<sst xmlns="http://schemas.openxmlformats.org/spreadsheetml/2006/main" count="1920" uniqueCount="131">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</sst>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4" t="s">
        <v>125</v>
      </c>
      <c r="B1" s="44"/>
      <c r="C1" s="44"/>
      <c r="D1" s="44"/>
      <c r="E1" s="44"/>
      <c r="F1" s="44"/>
      <c r="G1" s="41">
        <v>211.1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27611.879999999997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23263.609999999997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23263.609999999997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23263.609999999997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-4348.2700000000004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4348.2700000000004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211.1</v>
      </c>
      <c r="F28" s="33">
        <f>SUM(E28*D28*8)</f>
        <v>7363.1679999999988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211.1</v>
      </c>
      <c r="F29" s="33">
        <f t="shared" ref="F29:F54" si="0">SUM(E29*D29*8)</f>
        <v>4863.7439999999997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211.1</v>
      </c>
      <c r="F30" s="33">
        <f t="shared" si="0"/>
        <v>2499.424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211.1</v>
      </c>
      <c r="F32" s="33">
        <f t="shared" si="0"/>
        <v>658.63199999999995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211.1</v>
      </c>
      <c r="F33" s="33">
        <f t="shared" si="0"/>
        <v>219.54400000000001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211.1</v>
      </c>
      <c r="F34" s="33">
        <f t="shared" si="0"/>
        <v>439.08800000000002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211.1</v>
      </c>
      <c r="F38" s="33">
        <f t="shared" si="0"/>
        <v>2178.5520000000001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211.1</v>
      </c>
      <c r="F39" s="33">
        <f t="shared" si="0"/>
        <v>1435.48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211.1</v>
      </c>
      <c r="F40" s="33">
        <f t="shared" si="0"/>
        <v>320.87200000000001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211.1</v>
      </c>
      <c r="F42" s="33">
        <f t="shared" si="0"/>
        <v>320.87200000000001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211.1</v>
      </c>
      <c r="F43" s="33">
        <f t="shared" si="0"/>
        <v>101.32799999999999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211.1</v>
      </c>
      <c r="F44" s="33">
        <f t="shared" si="0"/>
        <v>4509.0959999999995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211.1</v>
      </c>
      <c r="F45" s="33">
        <f t="shared" si="0"/>
        <v>5640.5919999999996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211.1</v>
      </c>
      <c r="F46" s="33">
        <f t="shared" si="0"/>
        <v>3647.808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211.1</v>
      </c>
      <c r="F47" s="33">
        <f t="shared" si="0"/>
        <v>1553.6959999999999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211.1</v>
      </c>
      <c r="F48" s="33">
        <f t="shared" si="0"/>
        <v>439.08800000000002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211.1</v>
      </c>
      <c r="F49" s="33">
        <f t="shared" si="0"/>
        <v>2972.288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211.1</v>
      </c>
      <c r="F51" s="33">
        <f t="shared" si="0"/>
        <v>287.096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211.1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211.1</v>
      </c>
      <c r="F54" s="33">
        <f t="shared" si="0"/>
        <v>4002.4560000000001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27611.879999999997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4" t="s">
        <v>126</v>
      </c>
      <c r="B1" s="44"/>
      <c r="C1" s="44"/>
      <c r="D1" s="44"/>
      <c r="E1" s="44"/>
      <c r="F1" s="44"/>
      <c r="G1" s="41">
        <v>211.8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27703.439999999995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24241.559999999994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24241.559999999994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24241.559999999994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-3461.880000000001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3461.88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211.8</v>
      </c>
      <c r="F28" s="33">
        <f>SUM(E28*D28*8)</f>
        <v>7387.5839999999998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211.8</v>
      </c>
      <c r="F29" s="33">
        <f t="shared" ref="F29:F54" si="0">SUM(E29*D29*8)</f>
        <v>4879.8720000000003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211.8</v>
      </c>
      <c r="F30" s="33">
        <f t="shared" si="0"/>
        <v>2507.712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211.8</v>
      </c>
      <c r="F32" s="33">
        <f t="shared" si="0"/>
        <v>660.81600000000003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211.8</v>
      </c>
      <c r="F33" s="33">
        <f t="shared" si="0"/>
        <v>220.27200000000002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211.8</v>
      </c>
      <c r="F34" s="33">
        <f t="shared" si="0"/>
        <v>440.54400000000004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211.8</v>
      </c>
      <c r="F38" s="33">
        <f t="shared" si="0"/>
        <v>2185.7760000000003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211.8</v>
      </c>
      <c r="F39" s="33">
        <f t="shared" si="0"/>
        <v>1440.24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211.8</v>
      </c>
      <c r="F40" s="33">
        <f t="shared" si="0"/>
        <v>321.93600000000004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211.8</v>
      </c>
      <c r="F42" s="33">
        <f t="shared" si="0"/>
        <v>321.93600000000004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211.8</v>
      </c>
      <c r="F43" s="33">
        <f t="shared" si="0"/>
        <v>101.664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211.8</v>
      </c>
      <c r="F44" s="33">
        <f t="shared" si="0"/>
        <v>4524.0479999999998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211.8</v>
      </c>
      <c r="F45" s="33">
        <f t="shared" si="0"/>
        <v>5659.2960000000003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211.8</v>
      </c>
      <c r="F46" s="33">
        <f t="shared" si="0"/>
        <v>3659.9040000000005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211.8</v>
      </c>
      <c r="F47" s="33">
        <f t="shared" si="0"/>
        <v>1558.8480000000002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211.8</v>
      </c>
      <c r="F48" s="33">
        <f t="shared" si="0"/>
        <v>440.54400000000004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211.8</v>
      </c>
      <c r="F49" s="33">
        <f t="shared" si="0"/>
        <v>2982.1440000000002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211.8</v>
      </c>
      <c r="F51" s="33">
        <f t="shared" si="0"/>
        <v>288.04800000000006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211.8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211.8</v>
      </c>
      <c r="F54" s="33">
        <f t="shared" si="0"/>
        <v>4015.7280000000005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27703.439999999995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7" workbookViewId="0">
      <selection activeCell="F53" sqref="F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127</v>
      </c>
      <c r="B1" s="44"/>
      <c r="C1" s="44"/>
      <c r="D1" s="44"/>
      <c r="E1" s="44"/>
      <c r="F1" s="44"/>
      <c r="G1" s="41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15414.16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41084.28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21803.380000000005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21803.380000000005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21803.380000000005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-34695.06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34695.06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209.4</v>
      </c>
      <c r="F28" s="33">
        <f>SUM(E28*D28*12)</f>
        <v>10955.807999999999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209.4</v>
      </c>
      <c r="F29" s="33">
        <f t="shared" ref="F29:F54" si="0">SUM(E29*D29*12)</f>
        <v>7236.8639999999996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209.4</v>
      </c>
      <c r="F30" s="33">
        <f t="shared" si="0"/>
        <v>3718.9439999999995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209.4</v>
      </c>
      <c r="F32" s="33">
        <f t="shared" si="0"/>
        <v>979.99200000000019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209.4</v>
      </c>
      <c r="F33" s="33">
        <f t="shared" si="0"/>
        <v>326.66399999999999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209.4</v>
      </c>
      <c r="F34" s="33">
        <f t="shared" si="0"/>
        <v>653.32799999999997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209.4</v>
      </c>
      <c r="F38" s="33">
        <f t="shared" si="0"/>
        <v>3241.5120000000006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209.4</v>
      </c>
      <c r="F39" s="33">
        <f t="shared" si="0"/>
        <v>2135.88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209.4</v>
      </c>
      <c r="F40" s="33">
        <f t="shared" si="0"/>
        <v>477.43200000000002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209.4</v>
      </c>
      <c r="F42" s="33">
        <f t="shared" si="0"/>
        <v>477.43200000000002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209.4</v>
      </c>
      <c r="F43" s="33">
        <f t="shared" si="0"/>
        <v>150.768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209.4</v>
      </c>
      <c r="F44" s="33">
        <f t="shared" si="0"/>
        <v>6709.1759999999995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209.4</v>
      </c>
      <c r="F45" s="33">
        <f t="shared" si="0"/>
        <v>8392.7520000000004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209.4</v>
      </c>
      <c r="F46" s="33">
        <f t="shared" si="0"/>
        <v>5427.6480000000001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209.4</v>
      </c>
      <c r="F47" s="33">
        <f t="shared" si="0"/>
        <v>2311.7760000000003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209.4</v>
      </c>
      <c r="F48" s="33">
        <f t="shared" si="0"/>
        <v>653.32799999999997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209.4</v>
      </c>
      <c r="F49" s="33">
        <f t="shared" si="0"/>
        <v>4422.5280000000002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209.4</v>
      </c>
      <c r="F51" s="33">
        <f t="shared" si="0"/>
        <v>427.17600000000004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209.4</v>
      </c>
      <c r="F54" s="33">
        <f t="shared" si="0"/>
        <v>5955.3360000000002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41084.28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4" t="s">
        <v>128</v>
      </c>
      <c r="B1" s="44"/>
      <c r="C1" s="44"/>
      <c r="D1" s="44"/>
      <c r="E1" s="44"/>
      <c r="F1" s="44"/>
      <c r="G1" s="41">
        <v>414.4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54203.519999999997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45643.27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45643.27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45643.27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-8560.25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8560.25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414.4</v>
      </c>
      <c r="F28" s="33">
        <f>SUM(E28*D28*8)</f>
        <v>14454.271999999997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414.4</v>
      </c>
      <c r="F29" s="33">
        <f t="shared" ref="F29:F54" si="0">SUM(E29*D29*8)</f>
        <v>9547.7759999999998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414.4</v>
      </c>
      <c r="F30" s="33">
        <f t="shared" si="0"/>
        <v>4906.4960000000001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414.4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414.4</v>
      </c>
      <c r="F32" s="33">
        <f t="shared" si="0"/>
        <v>1292.9279999999999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414.4</v>
      </c>
      <c r="F33" s="33">
        <f t="shared" si="0"/>
        <v>430.976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414.4</v>
      </c>
      <c r="F34" s="33">
        <f t="shared" si="0"/>
        <v>861.952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414.4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414.4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414.4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414.4</v>
      </c>
      <c r="F38" s="33">
        <f t="shared" si="0"/>
        <v>4276.6080000000002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414.4</v>
      </c>
      <c r="F39" s="33">
        <f t="shared" si="0"/>
        <v>2817.9199999999996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414.4</v>
      </c>
      <c r="F40" s="33">
        <f t="shared" si="0"/>
        <v>629.88799999999992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414.4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414.4</v>
      </c>
      <c r="F42" s="33">
        <f t="shared" si="0"/>
        <v>629.88799999999992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414.4</v>
      </c>
      <c r="F43" s="33">
        <f t="shared" si="0"/>
        <v>198.91199999999998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414.4</v>
      </c>
      <c r="F44" s="33">
        <f t="shared" si="0"/>
        <v>8851.5839999999989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414.4</v>
      </c>
      <c r="F45" s="33">
        <f t="shared" si="0"/>
        <v>11072.767999999998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414.4</v>
      </c>
      <c r="F46" s="33">
        <f t="shared" si="0"/>
        <v>7160.8320000000003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414.4</v>
      </c>
      <c r="F47" s="33">
        <f t="shared" si="0"/>
        <v>3049.9839999999999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414.4</v>
      </c>
      <c r="F48" s="33">
        <f t="shared" si="0"/>
        <v>861.952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414.4</v>
      </c>
      <c r="F49" s="33">
        <f t="shared" si="0"/>
        <v>5834.7519999999995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414.4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414.4</v>
      </c>
      <c r="F51" s="33">
        <f t="shared" si="0"/>
        <v>563.58400000000006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414.4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414.4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414.4</v>
      </c>
      <c r="F54" s="33">
        <f t="shared" si="0"/>
        <v>7857.0240000000003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54203.519999999997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4" t="s">
        <v>129</v>
      </c>
      <c r="B1" s="44"/>
      <c r="C1" s="44"/>
      <c r="D1" s="44"/>
      <c r="E1" s="44"/>
      <c r="F1" s="44"/>
      <c r="G1" s="41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27389.519999999997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19160.979999999996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19160.979999999996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19160.979999999996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-8228.5400000000009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8228.5400000000009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209.4</v>
      </c>
      <c r="F28" s="33">
        <f>SUM(E28*D28*8)</f>
        <v>7303.8719999999994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209.4</v>
      </c>
      <c r="F29" s="33">
        <f t="shared" ref="F29:F54" si="0">SUM(E29*D29*8)</f>
        <v>4824.576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209.4</v>
      </c>
      <c r="F30" s="33">
        <f t="shared" si="0"/>
        <v>2479.2959999999998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209.4</v>
      </c>
      <c r="F32" s="33">
        <f t="shared" si="0"/>
        <v>653.32800000000009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209.4</v>
      </c>
      <c r="F33" s="33">
        <f t="shared" si="0"/>
        <v>217.77600000000001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209.4</v>
      </c>
      <c r="F34" s="33">
        <f t="shared" si="0"/>
        <v>435.55200000000002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209.4</v>
      </c>
      <c r="F38" s="33">
        <f t="shared" si="0"/>
        <v>2161.0080000000003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209.4</v>
      </c>
      <c r="F39" s="33">
        <f t="shared" si="0"/>
        <v>1423.92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209.4</v>
      </c>
      <c r="F40" s="33">
        <f t="shared" si="0"/>
        <v>318.28800000000001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209.4</v>
      </c>
      <c r="F42" s="33">
        <f t="shared" si="0"/>
        <v>318.28800000000001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209.4</v>
      </c>
      <c r="F43" s="33">
        <f t="shared" si="0"/>
        <v>100.512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209.4</v>
      </c>
      <c r="F44" s="33">
        <f t="shared" si="0"/>
        <v>4472.7839999999997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209.4</v>
      </c>
      <c r="F45" s="33">
        <f t="shared" si="0"/>
        <v>5595.1679999999997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209.4</v>
      </c>
      <c r="F46" s="33">
        <f t="shared" si="0"/>
        <v>3618.4320000000002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209.4</v>
      </c>
      <c r="F47" s="33">
        <f t="shared" si="0"/>
        <v>1541.1840000000002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209.4</v>
      </c>
      <c r="F48" s="33">
        <f t="shared" si="0"/>
        <v>435.55200000000002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209.4</v>
      </c>
      <c r="F49" s="33">
        <f t="shared" si="0"/>
        <v>2948.3520000000003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209.4</v>
      </c>
      <c r="F51" s="33">
        <f t="shared" si="0"/>
        <v>284.78400000000005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209.4</v>
      </c>
      <c r="F54" s="33">
        <f t="shared" si="0"/>
        <v>3970.2240000000002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27389.519999999997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4" t="s">
        <v>130</v>
      </c>
      <c r="B1" s="44"/>
      <c r="C1" s="44"/>
      <c r="D1" s="44"/>
      <c r="E1" s="44"/>
      <c r="F1" s="44"/>
      <c r="G1" s="41">
        <v>212.3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27768.839999999997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24311.85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24311.85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24311.85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-3456.989999999998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3456.99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212.3</v>
      </c>
      <c r="F28" s="33">
        <f>SUM(E28*D28*8)</f>
        <v>7405.0239999999994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212.3</v>
      </c>
      <c r="F29" s="33">
        <f t="shared" ref="F29:F54" si="0">SUM(E29*D29*8)</f>
        <v>4891.3919999999998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212.3</v>
      </c>
      <c r="F30" s="33">
        <f t="shared" si="0"/>
        <v>2513.6320000000001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212.3</v>
      </c>
      <c r="F32" s="33">
        <f t="shared" si="0"/>
        <v>662.37600000000009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212.3</v>
      </c>
      <c r="F33" s="33">
        <f t="shared" si="0"/>
        <v>220.79200000000003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212.3</v>
      </c>
      <c r="F34" s="33">
        <f t="shared" si="0"/>
        <v>441.58400000000006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212.3</v>
      </c>
      <c r="F38" s="33">
        <f t="shared" si="0"/>
        <v>2190.9360000000001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212.3</v>
      </c>
      <c r="F39" s="33">
        <f t="shared" si="0"/>
        <v>1443.64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212.3</v>
      </c>
      <c r="F40" s="33">
        <f t="shared" si="0"/>
        <v>322.69600000000003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212.3</v>
      </c>
      <c r="F42" s="33">
        <f t="shared" si="0"/>
        <v>322.69600000000003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212.3</v>
      </c>
      <c r="F43" s="33">
        <f t="shared" si="0"/>
        <v>101.904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212.3</v>
      </c>
      <c r="F44" s="33">
        <f t="shared" si="0"/>
        <v>4534.7280000000001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212.3</v>
      </c>
      <c r="F45" s="33">
        <f t="shared" si="0"/>
        <v>5672.6559999999999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212.3</v>
      </c>
      <c r="F46" s="33">
        <f t="shared" si="0"/>
        <v>3668.5440000000003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212.3</v>
      </c>
      <c r="F47" s="33">
        <f t="shared" si="0"/>
        <v>1562.5280000000002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212.3</v>
      </c>
      <c r="F48" s="33">
        <f t="shared" si="0"/>
        <v>441.58400000000006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212.3</v>
      </c>
      <c r="F49" s="33">
        <f t="shared" si="0"/>
        <v>2989.1840000000002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212.3</v>
      </c>
      <c r="F51" s="33">
        <f t="shared" si="0"/>
        <v>288.72800000000001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212.3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212.3</v>
      </c>
      <c r="F54" s="33">
        <f t="shared" si="0"/>
        <v>4025.2080000000005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27768.839999999997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</vt:lpstr>
      <vt:lpstr>3</vt:lpstr>
      <vt:lpstr>4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2024-06-25T05:14:15Z</dcterms:modified>
</cp:coreProperties>
</file>