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9" sheetId="2" r:id="rId1"/>
  </sheets>
  <calcPr calcId="152511"/>
</workbook>
</file>

<file path=xl/calcChain.xml><?xml version="1.0" encoding="utf-8"?>
<calcChain xmlns="http://schemas.openxmlformats.org/spreadsheetml/2006/main">
  <c r="F29" i="2" l="1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28" i="2"/>
  <c r="D45" i="2" l="1"/>
  <c r="D38" i="2"/>
  <c r="D32" i="2"/>
  <c r="E28" i="2"/>
  <c r="D28" i="2"/>
  <c r="D55" i="2" l="1"/>
  <c r="E29" i="2"/>
  <c r="E30" i="2" s="1"/>
  <c r="E31" i="2"/>
  <c r="E32" i="2" l="1"/>
  <c r="E33" i="2" l="1"/>
  <c r="E34" i="2" l="1"/>
  <c r="E35" i="2" l="1"/>
  <c r="E36" i="2" l="1"/>
  <c r="E37" i="2" l="1"/>
  <c r="E38" i="2" l="1"/>
  <c r="E39" i="2" l="1"/>
  <c r="E40" i="2" l="1"/>
  <c r="E41" i="2" l="1"/>
  <c r="E42" i="2" l="1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 l="1"/>
  <c r="F15" i="2" s="1"/>
  <c r="F16" i="2" s="1"/>
  <c r="F22" i="2" l="1"/>
  <c r="F24" i="2" s="1"/>
  <c r="F17" i="2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<sst xmlns="http://schemas.openxmlformats.org/spreadsheetml/2006/main" count="320" uniqueCount="126">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</sst>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52" workbookViewId="0">
      <selection activeCell="F60" sqref="F60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2" t="s">
        <v>125</v>
      </c>
      <c r="B1" s="42"/>
      <c r="C1" s="42"/>
      <c r="D1" s="42"/>
      <c r="E1" s="42"/>
      <c r="F1" s="42"/>
      <c r="G1" s="39">
        <v>220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44589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7257.89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43415.869999999995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43415.869999999995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43415.869999999995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0">
        <f>F22-F55-F14</f>
        <v>-7006.020000000005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7006.02</v>
      </c>
    </row>
    <row r="26" spans="1:6" ht="15.75" customHeight="1" x14ac:dyDescent="0.25">
      <c r="A26" s="42" t="s">
        <v>124</v>
      </c>
      <c r="B26" s="42"/>
      <c r="C26" s="42"/>
      <c r="D26" s="42"/>
      <c r="E26" s="42"/>
      <c r="F26" s="42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220</v>
      </c>
      <c r="F28" s="33">
        <f>SUM(E28*D28*12)</f>
        <v>11510.399999999998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220</v>
      </c>
      <c r="F29" s="33">
        <f t="shared" ref="F29:F54" si="0">SUM(E29*D29*12)</f>
        <v>7603.2000000000007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220</v>
      </c>
      <c r="F30" s="33">
        <f t="shared" si="0"/>
        <v>3907.2000000000003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220</v>
      </c>
      <c r="F32" s="33">
        <f t="shared" si="0"/>
        <v>1029.5999999999999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220</v>
      </c>
      <c r="F34" s="33">
        <f t="shared" si="0"/>
        <v>686.40000000000009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220</v>
      </c>
      <c r="F38" s="33">
        <f t="shared" si="0"/>
        <v>3405.6000000000004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220</v>
      </c>
      <c r="F39" s="33">
        <f t="shared" si="0"/>
        <v>2244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220</v>
      </c>
      <c r="F43" s="33">
        <f t="shared" si="0"/>
        <v>158.39999999999998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220</v>
      </c>
      <c r="F44" s="33">
        <f t="shared" si="0"/>
        <v>7048.7999999999993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220</v>
      </c>
      <c r="F45" s="33">
        <f t="shared" si="0"/>
        <v>8817.5999999999985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220</v>
      </c>
      <c r="F46" s="33">
        <f t="shared" si="0"/>
        <v>5702.4000000000005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220</v>
      </c>
      <c r="F47" s="33">
        <f t="shared" si="0"/>
        <v>2428.8000000000002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220</v>
      </c>
      <c r="F48" s="33">
        <f t="shared" si="0"/>
        <v>686.40000000000009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220</v>
      </c>
      <c r="F49" s="33">
        <f t="shared" si="0"/>
        <v>4646.3999999999996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220</v>
      </c>
      <c r="F51" s="33">
        <f t="shared" si="0"/>
        <v>448.80000000000007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220</v>
      </c>
      <c r="F54" s="33">
        <f t="shared" si="0"/>
        <v>6256.7999999999993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43164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3">
        <v>31</v>
      </c>
      <c r="B70" s="45" t="s">
        <v>37</v>
      </c>
      <c r="C70" s="47" t="s">
        <v>38</v>
      </c>
      <c r="D70" s="37"/>
      <c r="E70" s="37"/>
      <c r="F70" s="47"/>
    </row>
    <row r="71" spans="1:6" ht="15.75" x14ac:dyDescent="0.25">
      <c r="A71" s="44"/>
      <c r="B71" s="46"/>
      <c r="C71" s="48"/>
      <c r="D71" s="38"/>
      <c r="E71" s="38"/>
      <c r="F71" s="48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3">
        <v>31</v>
      </c>
      <c r="B85" s="45" t="s">
        <v>37</v>
      </c>
      <c r="C85" s="47" t="s">
        <v>38</v>
      </c>
      <c r="D85" s="37"/>
      <c r="E85" s="37"/>
      <c r="F85" s="47"/>
    </row>
    <row r="86" spans="1:6" ht="15.75" x14ac:dyDescent="0.25">
      <c r="A86" s="44"/>
      <c r="B86" s="46"/>
      <c r="C86" s="48"/>
      <c r="D86" s="38"/>
      <c r="E86" s="38"/>
      <c r="F86" s="48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3">
        <v>31</v>
      </c>
      <c r="B100" s="45" t="s">
        <v>37</v>
      </c>
      <c r="C100" s="47" t="s">
        <v>38</v>
      </c>
      <c r="D100" s="37"/>
      <c r="E100" s="37"/>
      <c r="F100" s="47"/>
    </row>
    <row r="101" spans="1:6" ht="15.75" x14ac:dyDescent="0.25">
      <c r="A101" s="44"/>
      <c r="B101" s="46"/>
      <c r="C101" s="48"/>
      <c r="D101" s="38"/>
      <c r="E101" s="38"/>
      <c r="F101" s="48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3">
        <v>31</v>
      </c>
      <c r="B115" s="45" t="s">
        <v>37</v>
      </c>
      <c r="C115" s="47" t="s">
        <v>38</v>
      </c>
      <c r="D115" s="37"/>
      <c r="E115" s="37"/>
      <c r="F115" s="47"/>
    </row>
    <row r="116" spans="1:6" ht="15.75" x14ac:dyDescent="0.25">
      <c r="A116" s="44"/>
      <c r="B116" s="46"/>
      <c r="C116" s="48"/>
      <c r="D116" s="38"/>
      <c r="E116" s="38"/>
      <c r="F116" s="48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3">
        <v>31</v>
      </c>
      <c r="B130" s="45" t="s">
        <v>37</v>
      </c>
      <c r="C130" s="47" t="s">
        <v>38</v>
      </c>
      <c r="D130" s="37"/>
      <c r="E130" s="37"/>
      <c r="F130" s="47"/>
    </row>
    <row r="131" spans="1:6" ht="15.75" x14ac:dyDescent="0.25">
      <c r="A131" s="44"/>
      <c r="B131" s="46"/>
      <c r="C131" s="48"/>
      <c r="D131" s="38"/>
      <c r="E131" s="38"/>
      <c r="F131" s="48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2" t="s">
        <v>53</v>
      </c>
      <c r="B143" s="42"/>
      <c r="C143" s="42"/>
      <c r="D143" s="42"/>
      <c r="E143" s="42"/>
      <c r="F143" s="42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2024-06-24T09:55:31Z</dcterms:modified>
</cp:coreProperties>
</file>