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2" r:id="rId1"/>
    <sheet name="17" sheetId="3" state="hidden" r:id="rId2"/>
    <sheet name="19" sheetId="4" state="hidden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7" l="1"/>
  <c r="D38" i="7"/>
  <c r="D32" i="7"/>
  <c r="D28" i="7"/>
  <c r="F28" i="7" s="1"/>
  <c r="D45" i="4"/>
  <c r="D38" i="4"/>
  <c r="D32" i="4"/>
  <c r="F32" i="4" s="1"/>
  <c r="D28" i="4"/>
  <c r="F28" i="4" s="1"/>
  <c r="D45" i="3"/>
  <c r="D38" i="3"/>
  <c r="D32" i="3"/>
  <c r="F32" i="3" s="1"/>
  <c r="D28" i="3"/>
  <c r="F28" i="3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30" i="3"/>
  <c r="F29" i="3"/>
  <c r="D55" i="7" l="1"/>
  <c r="D55" i="4"/>
  <c r="D55" i="3"/>
  <c r="D45" i="2"/>
  <c r="D38" i="2"/>
  <c r="D32" i="2"/>
  <c r="D28" i="2"/>
  <c r="D55" i="2" l="1"/>
  <c r="E28" i="7"/>
  <c r="E29" i="7" s="1"/>
  <c r="E28" i="4"/>
  <c r="E29" i="4" s="1"/>
  <c r="E28" i="3"/>
  <c r="E29" i="3" s="1"/>
  <c r="E29" i="2"/>
  <c r="E30" i="2" s="1"/>
  <c r="E28" i="2"/>
  <c r="E30" i="7" l="1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/>
  <c r="F15" i="2" s="1"/>
  <c r="F16" i="2" s="1"/>
  <c r="F17" i="2" l="1"/>
  <c r="F22" i="2"/>
  <c r="F24" i="2" s="1"/>
  <c r="E54" i="7"/>
  <c r="E54" i="4"/>
  <c r="E54" i="3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<sst xmlns="http://schemas.openxmlformats.org/spreadsheetml/2006/main" count="1280" uniqueCount="129">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</sst>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44594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12429.5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41594.400000000001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47621.93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47621.93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47621.93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-6401.9700000000012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6401.97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</v>
      </c>
      <c r="F28" s="33">
        <f>SUM(E28*D28*12)</f>
        <v>11091.84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</v>
      </c>
      <c r="F29" s="33">
        <f t="shared" ref="F29:F54" si="0">SUM(E29*D29*12)</f>
        <v>7326.7199999999993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</v>
      </c>
      <c r="F30" s="33">
        <f t="shared" si="0"/>
        <v>3765.12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</v>
      </c>
      <c r="F32" s="33">
        <f t="shared" si="0"/>
        <v>992.16000000000008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</v>
      </c>
      <c r="F33" s="33">
        <f t="shared" si="0"/>
        <v>330.72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</v>
      </c>
      <c r="F34" s="33">
        <f t="shared" si="0"/>
        <v>661.44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</v>
      </c>
      <c r="F38" s="33">
        <f t="shared" si="0"/>
        <v>3281.76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</v>
      </c>
      <c r="F39" s="33">
        <f t="shared" si="0"/>
        <v>2162.3999999999996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</v>
      </c>
      <c r="F40" s="33">
        <f t="shared" si="0"/>
        <v>483.36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</v>
      </c>
      <c r="F42" s="33">
        <f t="shared" si="0"/>
        <v>483.36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</v>
      </c>
      <c r="F43" s="33">
        <f t="shared" si="0"/>
        <v>152.63999999999999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</v>
      </c>
      <c r="F44" s="33">
        <f t="shared" si="0"/>
        <v>6792.48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</v>
      </c>
      <c r="F45" s="33">
        <f t="shared" si="0"/>
        <v>8496.9599999999991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</v>
      </c>
      <c r="F46" s="33">
        <f t="shared" si="0"/>
        <v>5495.04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</v>
      </c>
      <c r="F47" s="33">
        <f t="shared" si="0"/>
        <v>2340.4800000000005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</v>
      </c>
      <c r="F48" s="33">
        <f t="shared" si="0"/>
        <v>661.44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</v>
      </c>
      <c r="F49" s="33">
        <f t="shared" si="0"/>
        <v>4477.4400000000005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</v>
      </c>
      <c r="F51" s="33">
        <f t="shared" si="0"/>
        <v>432.48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</v>
      </c>
      <c r="F54" s="33">
        <f t="shared" si="0"/>
        <v>6029.28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41594.400000000001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27585.72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18493.14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18493.14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18493.14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-9092.5800000000017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9092.58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210.9</v>
      </c>
      <c r="F28" s="33">
        <f>SUM(E28*D28*8)</f>
        <v>7356.1919999999991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210.9</v>
      </c>
      <c r="F29" s="33">
        <f t="shared" ref="F29:F54" si="0">SUM(E29*D29*8)</f>
        <v>4859.1359999999995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210.9</v>
      </c>
      <c r="F30" s="33">
        <f t="shared" si="0"/>
        <v>2497.056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210.9</v>
      </c>
      <c r="F32" s="33">
        <f t="shared" si="0"/>
        <v>658.00800000000004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219.33600000000001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210.9</v>
      </c>
      <c r="F34" s="33">
        <f t="shared" si="0"/>
        <v>438.67200000000003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210.9</v>
      </c>
      <c r="F38" s="33">
        <f t="shared" si="0"/>
        <v>2176.4880000000003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210.9</v>
      </c>
      <c r="F39" s="33">
        <f t="shared" si="0"/>
        <v>1434.12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320.56800000000004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320.56800000000004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210.9</v>
      </c>
      <c r="F43" s="33">
        <f t="shared" si="0"/>
        <v>101.232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210.9</v>
      </c>
      <c r="F44" s="33">
        <f t="shared" si="0"/>
        <v>4504.8239999999996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210.9</v>
      </c>
      <c r="F45" s="33">
        <f t="shared" si="0"/>
        <v>5635.2479999999996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210.9</v>
      </c>
      <c r="F46" s="33">
        <f t="shared" si="0"/>
        <v>3644.3520000000003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210.9</v>
      </c>
      <c r="F47" s="33">
        <f t="shared" si="0"/>
        <v>1552.2240000000002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210.9</v>
      </c>
      <c r="F48" s="33">
        <f t="shared" si="0"/>
        <v>438.67200000000003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210.9</v>
      </c>
      <c r="F49" s="33">
        <f t="shared" si="0"/>
        <v>2969.4720000000002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210.9</v>
      </c>
      <c r="F51" s="33">
        <f t="shared" si="0"/>
        <v>286.82400000000001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210.9</v>
      </c>
      <c r="F54" s="33">
        <f t="shared" si="0"/>
        <v>3998.6640000000002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27585.72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27873.479999999996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26200.639999999996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26200.639999999996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26200.639999999996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-1672.8400000000001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1672.84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213.1</v>
      </c>
      <c r="F28" s="33">
        <f>SUM(E28*D28*8)</f>
        <v>7432.927999999999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213.1</v>
      </c>
      <c r="F29" s="33">
        <f t="shared" ref="F29:F54" si="0">SUM(E29*D29*8)</f>
        <v>4909.8239999999996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213.1</v>
      </c>
      <c r="F30" s="33">
        <f t="shared" si="0"/>
        <v>2523.1039999999998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213.1</v>
      </c>
      <c r="F32" s="33">
        <f t="shared" si="0"/>
        <v>664.87199999999996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213.1</v>
      </c>
      <c r="F33" s="33">
        <f t="shared" si="0"/>
        <v>221.624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213.1</v>
      </c>
      <c r="F34" s="33">
        <f t="shared" si="0"/>
        <v>443.24799999999999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213.1</v>
      </c>
      <c r="F38" s="33">
        <f t="shared" si="0"/>
        <v>2199.192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213.1</v>
      </c>
      <c r="F39" s="33">
        <f t="shared" si="0"/>
        <v>1449.08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213.1</v>
      </c>
      <c r="F40" s="33">
        <f t="shared" si="0"/>
        <v>323.91199999999998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213.1</v>
      </c>
      <c r="F42" s="33">
        <f t="shared" si="0"/>
        <v>323.91199999999998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213.1</v>
      </c>
      <c r="F43" s="33">
        <f t="shared" si="0"/>
        <v>102.288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213.1</v>
      </c>
      <c r="F44" s="33">
        <f t="shared" si="0"/>
        <v>4551.8159999999998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213.1</v>
      </c>
      <c r="F45" s="33">
        <f t="shared" si="0"/>
        <v>5694.0319999999992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213.1</v>
      </c>
      <c r="F46" s="33">
        <f t="shared" si="0"/>
        <v>3682.3679999999999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213.1</v>
      </c>
      <c r="F47" s="33">
        <f t="shared" si="0"/>
        <v>1568.4159999999999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213.1</v>
      </c>
      <c r="F48" s="33">
        <f t="shared" si="0"/>
        <v>443.24799999999999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213.1</v>
      </c>
      <c r="F49" s="33">
        <f t="shared" si="0"/>
        <v>3000.4479999999999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213.1</v>
      </c>
      <c r="F51" s="33">
        <f t="shared" si="0"/>
        <v>289.81600000000003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213.1</v>
      </c>
      <c r="F54" s="33">
        <f t="shared" si="0"/>
        <v>4040.3760000000002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27873.479999999996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27533.399999999998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13750.119999999997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13750.119999999997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13750.119999999997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-13783.28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13783.28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210.5</v>
      </c>
      <c r="F28" s="33">
        <f>SUM(E28*D28*8)</f>
        <v>7342.2399999999989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210.5</v>
      </c>
      <c r="F29" s="33">
        <f t="shared" ref="F29:F54" si="0">SUM(E29*D29*8)</f>
        <v>4849.92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210.5</v>
      </c>
      <c r="F30" s="33">
        <f t="shared" si="0"/>
        <v>2492.3200000000002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210.5</v>
      </c>
      <c r="F32" s="33">
        <f t="shared" si="0"/>
        <v>656.76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210.5</v>
      </c>
      <c r="F33" s="33">
        <f t="shared" si="0"/>
        <v>218.92000000000002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210.5</v>
      </c>
      <c r="F34" s="33">
        <f t="shared" si="0"/>
        <v>437.84000000000003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210.5</v>
      </c>
      <c r="F38" s="33">
        <f t="shared" si="0"/>
        <v>2172.36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210.5</v>
      </c>
      <c r="F39" s="33">
        <f t="shared" si="0"/>
        <v>1431.3999999999999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210.5</v>
      </c>
      <c r="F40" s="33">
        <f t="shared" si="0"/>
        <v>319.95999999999998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210.5</v>
      </c>
      <c r="F42" s="33">
        <f t="shared" si="0"/>
        <v>319.95999999999998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210.5</v>
      </c>
      <c r="F43" s="33">
        <f t="shared" si="0"/>
        <v>101.03999999999999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210.5</v>
      </c>
      <c r="F44" s="33">
        <f t="shared" si="0"/>
        <v>4496.28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210.5</v>
      </c>
      <c r="F45" s="33">
        <f t="shared" si="0"/>
        <v>5624.5599999999995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210.5</v>
      </c>
      <c r="F46" s="33">
        <f t="shared" si="0"/>
        <v>3637.44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210.5</v>
      </c>
      <c r="F47" s="33">
        <f t="shared" si="0"/>
        <v>1549.28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210.5</v>
      </c>
      <c r="F48" s="33">
        <f t="shared" si="0"/>
        <v>437.84000000000003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210.5</v>
      </c>
      <c r="F49" s="33">
        <f t="shared" si="0"/>
        <v>2963.84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210.5</v>
      </c>
      <c r="F51" s="33">
        <f t="shared" si="0"/>
        <v>286.28000000000003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210.5</v>
      </c>
      <c r="F54" s="33">
        <f t="shared" si="0"/>
        <v>3991.0800000000004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27533.399999999998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2024-06-25T10:09:55Z</dcterms:modified>
</cp:coreProperties>
</file>